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<sst xmlns="http://schemas.openxmlformats.org/spreadsheetml/2006/main" count="302" uniqueCount="216">
  <si>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</si>
  <si>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</si>
  <si>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</si>
  <si>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</si>
  <si>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</si>
  <si>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</si>
  <si>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</si>
  <si>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</si>
  <si>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</si>
  <si>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</si>
  <si>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</si>
  <si>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</si>
  <si>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</si>
  <si>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</si>
  <si>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</si>
  <si>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</si>
  <si>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</si>
  <si>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</si>
  <si>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</si>
  <si>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</si>
  <si>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</si>
  <si>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</si>
  <si>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</si>
  <si>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</si>
  <si>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</si>
  <si>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</si>
  <si>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</si>
  <si>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</si>
  <si>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</si>
  <si>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</si>
  <si>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</si>
  <si>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</si>
  <si>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</si>
  <si>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</si>
  <si>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</si>
  <si>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</si>
  <si>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</si>
  <si>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</si>
  <si>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</si>
  <si>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</si>
  <si>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</si>
  <si>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</si>
  <si>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</si>
  <si>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</si>
  <si>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</si>
  <si>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</si>
  <si>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</si>
  <si>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</si>
  <si>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</si>
  <si>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</si>
  <si>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</si>
  <si>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</si>
  <si>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</si>
  <si>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</si>
  <si>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</si>
  <si>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</si>
  <si>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</si>
  <si>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</si>
  <si>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</si>
  <si>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</si>
  <si>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</si>
  <si>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</si>
  <si>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</si>
  <si>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</si>
  <si>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</si>
  <si>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</si>
  <si>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</si>
  <si>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</si>
  <si>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</si>
  <si>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</si>
  <si>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</si>
  <si>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</si>
  <si>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</si>
  <si>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</si>
  <si>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</si>
  <si>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</si>
  <si>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</si>
  <si>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</si>
  <si>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</si>
  <si>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</si>
  <si>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</si>
  <si>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</si>
  <si>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</si>
  <si>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</si>
  <si>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</si>
  <si>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</si>
  <si>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</si>
  <si>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</si>
  <si>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</si>
  <si>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</si>
  <si>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</si>
  <si>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</si>
  <si>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</si>
  <si>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</si>
  <si>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</si>
  <si>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</si>
  <si>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</si>
  <si>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</si>
  <si>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</si>
  <si>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</si>
  <si>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</si>
  <si>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</si>
  <si>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</si>
  <si>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</si>
  <si>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</si>
  <si>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</si>
  <si>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</si>
  <si>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</si>
  <si>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</si>
  <si>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</si>
  <si>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</si>
  <si>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</si>
  <si>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</si>
  <si>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</si>
  <si>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</si>
  <si>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</si>
  <si>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</si>
  <si>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</si>
  <si>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</si>
  <si>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</si>
  <si>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</si>
  <si>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</si>
  <si>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</si>
  <si>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</si>
  <si>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</si>
  <si>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</si>
  <si>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</si>
  <si>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</si>
  <si>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</si>
  <si>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</si>
  <si>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</si>
  <si>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</si>
  <si>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</si>
  <si>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</si>
  <si>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</si>
  <si>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</si>
  <si>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</si>
  <si>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</si>
  <si>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</si>
  <si>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</si>
  <si>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</si>
  <si>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</si>
  <si>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</si>
  <si>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</si>
  <si>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</si>
  <si>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</si>
  <si>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</si>
  <si>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</si>
  <si>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</si>
  <si>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</si>
  <si>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</si>
  <si>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</si>
  <si>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</si>
  <si>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</si>
  <si>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</si>
  <si>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</si>
  <si>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</si>
  <si>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</si>
  <si>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</si>
  <si>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</si>
  <si>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</si>
  <si>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</si>
  <si>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</si>
  <si>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</si>
  <si>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</si>
  <si>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</si>
  <si>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</si>
  <si>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</si>
  <si>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</si>
  <si>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</si>
  <si>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</si>
  <si>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</si>
  <si>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</si>
  <si>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</si>
  <si>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</si>
  <si>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</si>
  <si>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</si>
  <si>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</si>
  <si>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</si>
  <si>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</si>
  <si>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</si>
  <si>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</si>
  <si>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</si>
  <si>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</si>
  <si>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</si>
  <si>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</si>
  <si>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</si>
  <si>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</si>
  <si>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</si>
  <si>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</si>
  <si>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</si>
  <si>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</si>
  <si>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</si>
  <si>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</si>
  <si>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</si>
  <si>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</si>
  <si>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</si>
  <si>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</si>
  <si>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</si>
  <si>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</si>
  <si>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</si>
  <si>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</si>
  <si>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</si>
  <si>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</si>
  <si>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</si>
  <si>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</si>
  <si>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</si>
  <si>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</si>
  <si>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</si>
  <si>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</si>
  <si>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</si>
  <si>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</si>
  <si>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</si>
  <si>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</si>
  <si>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января 2015 года</t>
  </si>
  <si>
    <t xml:space="preserve">Ремонтненский Кормовское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</si>
</sst>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D10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214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7776492.66</v>
      </c>
      <c r="E12" s="27">
        <f>G12+I12</f>
        <v>8018729.91</v>
      </c>
      <c r="F12" s="27"/>
      <c r="G12" s="27"/>
      <c r="H12" s="27">
        <v>7776492.66</v>
      </c>
      <c r="I12" s="27">
        <v>8018729.91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1975765</v>
      </c>
      <c r="E14" s="27">
        <f>G14+I14</f>
        <v>2218537.25</v>
      </c>
      <c r="F14" s="27"/>
      <c r="G14" s="27"/>
      <c r="H14" s="27">
        <v>1975765</v>
      </c>
      <c r="I14" s="27">
        <v>2218537.25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>F16+H16</f>
        <v>4943500</v>
      </c>
      <c r="E16" s="27">
        <f>G16+I16</f>
        <v>4943500</v>
      </c>
      <c r="F16" s="27"/>
      <c r="G16" s="27"/>
      <c r="H16" s="27">
        <v>4943500</v>
      </c>
      <c r="I16" s="27">
        <v>4943500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4943500</v>
      </c>
      <c r="E19" s="27">
        <f>G19+I19</f>
        <v>4943500</v>
      </c>
      <c r="F19" s="27"/>
      <c r="G19" s="27"/>
      <c r="H19" s="27">
        <v>4943500</v>
      </c>
      <c r="I19" s="27">
        <v>4943500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4943500</v>
      </c>
      <c r="E21" s="27">
        <f>G21+I21</f>
        <v>4943500</v>
      </c>
      <c r="F21" s="27"/>
      <c r="G21" s="27"/>
      <c r="H21" s="27">
        <v>4943500</v>
      </c>
      <c r="I21" s="27">
        <v>4943500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727.66</v>
      </c>
      <c r="E26" s="27">
        <f>G26+I26</f>
        <v>727.66</v>
      </c>
      <c r="F26" s="27"/>
      <c r="G26" s="27"/>
      <c r="H26" s="27">
        <v>727.66</v>
      </c>
      <c r="I26" s="27">
        <v>727.66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>
        <f>F30+H30</f>
        <v>856500</v>
      </c>
      <c r="E30" s="27">
        <f>G30+I30</f>
        <v>855965</v>
      </c>
      <c r="F30" s="27"/>
      <c r="G30" s="27"/>
      <c r="H30" s="27">
        <v>856500</v>
      </c>
      <c r="I30" s="27">
        <v>855965</v>
      </c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7761492.66</v>
      </c>
      <c r="E31" s="27">
        <f>G31+I31</f>
        <v>7754886.85</v>
      </c>
      <c r="F31" s="27"/>
      <c r="G31" s="27"/>
      <c r="H31" s="27">
        <v>7761492.66</v>
      </c>
      <c r="I31" s="27">
        <v>7754886.85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6761216.49</v>
      </c>
      <c r="E33" s="27">
        <f>G33+I33</f>
        <v>6756733.16</v>
      </c>
      <c r="F33" s="27"/>
      <c r="G33" s="27"/>
      <c r="H33" s="27">
        <v>6761216.49</v>
      </c>
      <c r="I33" s="27">
        <v>6756733.16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5404900</v>
      </c>
      <c r="E35" s="27">
        <f>G35+I35</f>
        <v>5404575.76</v>
      </c>
      <c r="F35" s="27"/>
      <c r="G35" s="27"/>
      <c r="H35" s="27">
        <v>5404900</v>
      </c>
      <c r="I35" s="27">
        <v>5404575.76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3069200</v>
      </c>
      <c r="E37" s="27">
        <f>G37+I37</f>
        <v>3068942.3</v>
      </c>
      <c r="F37" s="27"/>
      <c r="G37" s="27"/>
      <c r="H37" s="27">
        <v>3069200</v>
      </c>
      <c r="I37" s="27">
        <v>3068942.3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2335700</v>
      </c>
      <c r="E39" s="27">
        <f>G39+I39</f>
        <v>2335633.46</v>
      </c>
      <c r="F39" s="27"/>
      <c r="G39" s="27"/>
      <c r="H39" s="27">
        <v>2335700</v>
      </c>
      <c r="I39" s="27">
        <v>2335633.46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1040200</v>
      </c>
      <c r="E40" s="27">
        <f>G40+I40</f>
        <v>1040039.49</v>
      </c>
      <c r="F40" s="27"/>
      <c r="G40" s="27"/>
      <c r="H40" s="27">
        <v>1040200</v>
      </c>
      <c r="I40" s="27">
        <v>1040039.49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82992.49</v>
      </c>
      <c r="E42" s="27">
        <f>G42+I42</f>
        <v>79000.58</v>
      </c>
      <c r="F42" s="27"/>
      <c r="G42" s="27"/>
      <c r="H42" s="27">
        <v>82992.49</v>
      </c>
      <c r="I42" s="27">
        <v>79000.58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35424</v>
      </c>
      <c r="E48" s="27">
        <f>G48+I48</f>
        <v>35424</v>
      </c>
      <c r="F48" s="27"/>
      <c r="G48" s="27"/>
      <c r="H48" s="27">
        <v>35424</v>
      </c>
      <c r="I48" s="27">
        <v>35424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151200</v>
      </c>
      <c r="E50" s="27">
        <f>G50+I50</f>
        <v>151200</v>
      </c>
      <c r="F50" s="27"/>
      <c r="G50" s="27"/>
      <c r="H50" s="27">
        <v>151200</v>
      </c>
      <c r="I50" s="27">
        <v>151200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>
        <f>F52+H52</f>
        <v>46500</v>
      </c>
      <c r="E52" s="27">
        <f>G52+I52</f>
        <v>46493.33</v>
      </c>
      <c r="F52" s="27"/>
      <c r="G52" s="27"/>
      <c r="H52" s="27">
        <v>46500</v>
      </c>
      <c r="I52" s="27">
        <v>46493.33</v>
      </c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7200</v>
      </c>
      <c r="E55" s="27">
        <f>G55+I55</f>
        <v>6665</v>
      </c>
      <c r="F55" s="27"/>
      <c r="G55" s="27"/>
      <c r="H55" s="27">
        <v>7200</v>
      </c>
      <c r="I55" s="27">
        <v>6665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7200</v>
      </c>
      <c r="E63" s="27">
        <f>G63+I63</f>
        <v>6665</v>
      </c>
      <c r="F63" s="27"/>
      <c r="G63" s="27"/>
      <c r="H63" s="27">
        <v>7200</v>
      </c>
      <c r="I63" s="27">
        <v>6665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/>
      <c r="E65" s="27"/>
      <c r="F65" s="27"/>
      <c r="G65" s="27"/>
      <c r="H65" s="27"/>
      <c r="I65" s="27"/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/>
      <c r="E69" s="27"/>
      <c r="F69" s="27"/>
      <c r="G69" s="27"/>
      <c r="H69" s="27"/>
      <c r="I69" s="27"/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993076.17</v>
      </c>
      <c r="E85" s="27">
        <f>G85+I85</f>
        <v>991488.69</v>
      </c>
      <c r="F85" s="27"/>
      <c r="G85" s="27"/>
      <c r="H85" s="27">
        <v>993076.17</v>
      </c>
      <c r="I85" s="27">
        <v>991488.69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286500</v>
      </c>
      <c r="E89" s="27">
        <f>G89+I89</f>
        <v>286048.82</v>
      </c>
      <c r="F89" s="27"/>
      <c r="G89" s="27"/>
      <c r="H89" s="27">
        <v>286500</v>
      </c>
      <c r="I89" s="27">
        <v>286048.82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113300</v>
      </c>
      <c r="E92" s="27">
        <f>G92+I92</f>
        <v>113053.26</v>
      </c>
      <c r="F92" s="27"/>
      <c r="G92" s="27"/>
      <c r="H92" s="27">
        <v>113300</v>
      </c>
      <c r="I92" s="27">
        <v>113053.26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186700</v>
      </c>
      <c r="E97" s="27">
        <f>G97+I97</f>
        <v>186550.66</v>
      </c>
      <c r="F97" s="27"/>
      <c r="G97" s="27"/>
      <c r="H97" s="27">
        <v>186700</v>
      </c>
      <c r="I97" s="27">
        <v>186550.66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/>
      <c r="E100" s="27"/>
      <c r="F100" s="27"/>
      <c r="G100" s="27"/>
      <c r="H100" s="27"/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/>
      <c r="E105" s="27"/>
      <c r="F105" s="27"/>
      <c r="G105" s="27"/>
      <c r="H105" s="27"/>
      <c r="I105" s="27"/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406576.17</v>
      </c>
      <c r="E106" s="27">
        <f>G106+I106</f>
        <v>405835.95</v>
      </c>
      <c r="F106" s="27"/>
      <c r="G106" s="27"/>
      <c r="H106" s="27">
        <v>406576.17</v>
      </c>
      <c r="I106" s="27">
        <v>405835.95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63.75">
      <c r="A108" s="45" t="s">
        <v>45</v>
      </c>
      <c r="B108" s="31" t="s">
        <v>212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248843.06</v>
      </c>
      <c r="E109" s="27">
        <f>G109+I109</f>
        <v>248843.06</v>
      </c>
      <c r="F109" s="27"/>
      <c r="G109" s="27"/>
      <c r="H109" s="27">
        <v>248843.06</v>
      </c>
      <c r="I109" s="27">
        <v>248843.06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131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130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2:H112"/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2012-06-22T06:50:53Z</cp:lastPrinted>
  <dcterms:created xsi:type="dcterms:W3CDTF">2002-03-12T08:12:25Z</dcterms:created>
  <dcterms:modified xsi:type="dcterms:W3CDTF">2015-01-13T14:19:40Z</dcterms:modified>
  <cp:category/>
  <cp:version/>
  <cp:contentType/>
  <cp:contentStatus/>
</cp:coreProperties>
</file>