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<sst xmlns="http://schemas.openxmlformats.org/spreadsheetml/2006/main" count="260" uniqueCount="185">
  <si>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</si>
  <si>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</si>
  <si>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</si>
  <si>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</si>
  <si>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</si>
  <si>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</si>
  <si>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</si>
  <si>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</si>
  <si>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</si>
  <si>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</si>
  <si>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</si>
  <si>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</si>
  <si>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</si>
  <si>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</si>
  <si>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</si>
  <si>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</si>
  <si>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</si>
  <si>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</si>
  <si>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</si>
  <si>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</si>
  <si>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</si>
  <si>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</si>
  <si>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</si>
  <si>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</si>
  <si>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</si>
  <si>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</si>
  <si>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</si>
  <si>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</si>
  <si>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</si>
  <si>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</si>
  <si>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</si>
  <si>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</si>
  <si>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</si>
  <si>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</si>
  <si>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</si>
  <si>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</si>
  <si>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</si>
  <si>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</si>
  <si>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</si>
  <si>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</si>
  <si>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</si>
  <si>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</si>
  <si>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</si>
  <si>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</si>
  <si>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</si>
  <si>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</si>
  <si>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</si>
  <si>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</si>
  <si>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</si>
  <si>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</si>
  <si>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</si>
  <si>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</si>
  <si>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</si>
  <si>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</si>
  <si>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</si>
  <si>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</si>
  <si>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</si>
  <si>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</si>
  <si>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</si>
  <si>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</si>
  <si>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</si>
  <si>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</si>
  <si>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</si>
  <si>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</si>
  <si>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</si>
  <si>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</si>
  <si>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</si>
  <si>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</si>
  <si>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</si>
  <si>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</si>
  <si>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</si>
  <si>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</si>
  <si>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</si>
  <si>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</si>
  <si>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</si>
  <si>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</si>
  <si>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</si>
  <si>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</si>
  <si>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</si>
  <si>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</si>
  <si>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</si>
  <si>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</si>
  <si>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</si>
  <si>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</si>
  <si>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</si>
  <si>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</si>
  <si>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</si>
  <si>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</si>
  <si>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</si>
  <si>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</si>
  <si>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</si>
  <si>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</si>
  <si>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</si>
  <si>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</si>
  <si>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</si>
  <si>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</si>
  <si>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</si>
  <si>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</si>
  <si>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</si>
  <si>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</si>
  <si>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</si>
  <si>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</si>
  <si>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</si>
  <si>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</si>
  <si>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</si>
  <si>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</si>
  <si>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</si>
  <si>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</si>
  <si>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</si>
  <si>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</si>
  <si>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</si>
  <si>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</si>
  <si>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</si>
  <si>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</si>
  <si>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</si>
  <si>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</si>
  <si>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</si>
  <si>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</si>
  <si>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</si>
  <si>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</si>
  <si>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</si>
  <si>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</si>
  <si>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</si>
  <si>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</si>
  <si>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</si>
  <si>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</si>
  <si>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</si>
  <si>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</si>
  <si>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</si>
  <si>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</si>
  <si>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</si>
  <si>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</si>
  <si>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</si>
  <si>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</si>
  <si>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</si>
  <si>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</si>
  <si>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</si>
  <si>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</si>
  <si>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</si>
  <si>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</si>
  <si>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</si>
  <si>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</si>
  <si>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</si>
  <si>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</si>
  <si>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</si>
  <si>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</si>
  <si>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</si>
  <si>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</si>
  <si>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</si>
  <si>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</si>
  <si>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</si>
  <si>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</si>
  <si>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</si>
  <si>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</si>
  <si>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</si>
  <si>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</si>
  <si>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</si>
  <si>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</si>
  <si>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</si>
  <si>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</si>
  <si>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</si>
  <si>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</si>
  <si>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</si>
  <si>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</si>
  <si>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</si>
  <si>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</si>
  <si>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</si>
  <si>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</si>
  <si>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</si>
  <si>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</si>
  <si>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</si>
  <si>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</si>
  <si>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</si>
  <si>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</si>
  <si>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</si>
  <si>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2013 года</t>
  </si>
  <si>
    <t>Ремонтненский Кормовское Свод</t>
  </si>
  <si>
    <t>Глава Кормовского сельского поселения</t>
  </si>
  <si>
    <t>Начальник сектора экономики и финансов</t>
  </si>
  <si>
    <t>Ведущий специалист по бухгалтерскому учету</t>
  </si>
  <si>
    <t>исполнитель Вершинин Д.А.телефон 33-4-65</t>
  </si>
  <si>
    <t>Пасечников Е.И.</t>
  </si>
  <si>
    <t>Попова Г.И.</t>
  </si>
  <si>
    <t>Вершинин Д.А.</t>
  </si>
  <si>
    <t xml:space="preserve">                             06 мая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</si>
</sst>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E8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91" sqref="I9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1" t="s">
        <v>176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3" t="s">
        <v>8</v>
      </c>
      <c r="B7" s="64" t="s">
        <v>9</v>
      </c>
      <c r="C7" s="44"/>
      <c r="D7" s="63" t="s">
        <v>13</v>
      </c>
      <c r="E7" s="63"/>
      <c r="F7" s="62" t="s">
        <v>11</v>
      </c>
      <c r="G7" s="62"/>
      <c r="H7" s="62"/>
      <c r="I7" s="62"/>
    </row>
    <row r="8" spans="1:9" ht="26.25" customHeight="1">
      <c r="A8" s="63"/>
      <c r="B8" s="65"/>
      <c r="C8" s="45"/>
      <c r="D8" s="63"/>
      <c r="E8" s="63"/>
      <c r="F8" s="63" t="s">
        <v>3</v>
      </c>
      <c r="G8" s="63"/>
      <c r="H8" s="63" t="s">
        <v>0</v>
      </c>
      <c r="I8" s="63"/>
    </row>
    <row r="9" spans="1:9" ht="38.25">
      <c r="A9" s="63"/>
      <c r="B9" s="66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8259175.29</v>
      </c>
      <c r="E12" s="48">
        <f>G12+I12</f>
        <v>5981168.36</v>
      </c>
      <c r="F12" s="48"/>
      <c r="G12" s="48"/>
      <c r="H12" s="48">
        <v>8259175.29</v>
      </c>
      <c r="I12" s="48">
        <v>5981168.36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1512600</v>
      </c>
      <c r="E14" s="48">
        <f>G14+I14</f>
        <v>583093.07</v>
      </c>
      <c r="F14" s="48"/>
      <c r="G14" s="48"/>
      <c r="H14" s="48">
        <v>1512600</v>
      </c>
      <c r="I14" s="48">
        <v>583093.07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5003200</v>
      </c>
      <c r="E15" s="48">
        <f>G15+I15</f>
        <v>3734700</v>
      </c>
      <c r="F15" s="48"/>
      <c r="G15" s="48"/>
      <c r="H15" s="48">
        <v>5003200</v>
      </c>
      <c r="I15" s="48">
        <v>3734700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5003200</v>
      </c>
      <c r="E17" s="48">
        <f>G17+I17</f>
        <v>3734700</v>
      </c>
      <c r="F17" s="48"/>
      <c r="G17" s="48"/>
      <c r="H17" s="48">
        <v>5003200</v>
      </c>
      <c r="I17" s="48">
        <v>3734700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263375.29</v>
      </c>
      <c r="E21" s="48">
        <f>G21+I21</f>
        <v>263375.29</v>
      </c>
      <c r="F21" s="48"/>
      <c r="G21" s="48"/>
      <c r="H21" s="48">
        <v>263375.29</v>
      </c>
      <c r="I21" s="48">
        <v>263375.29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1480000</v>
      </c>
      <c r="E24" s="48">
        <f>G24+I24</f>
        <v>1400000</v>
      </c>
      <c r="F24" s="48"/>
      <c r="G24" s="48"/>
      <c r="H24" s="48">
        <v>1480000</v>
      </c>
      <c r="I24" s="48">
        <v>1400000</v>
      </c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8259175.29</v>
      </c>
      <c r="E25" s="48">
        <f>G25+I25</f>
        <v>2461721.55</v>
      </c>
      <c r="F25" s="48"/>
      <c r="G25" s="48"/>
      <c r="H25" s="48">
        <v>8259175.29</v>
      </c>
      <c r="I25" s="48">
        <v>2461721.55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6045775.29</v>
      </c>
      <c r="E27" s="48">
        <f>G27+I27</f>
        <v>2168519.05</v>
      </c>
      <c r="F27" s="48"/>
      <c r="G27" s="48"/>
      <c r="H27" s="48">
        <v>6045775.29</v>
      </c>
      <c r="I27" s="48">
        <v>2168519.05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4960000</v>
      </c>
      <c r="E29" s="48">
        <f>G29+I29</f>
        <v>1544872.11</v>
      </c>
      <c r="F29" s="48"/>
      <c r="G29" s="48"/>
      <c r="H29" s="48">
        <v>4960000</v>
      </c>
      <c r="I29" s="48">
        <v>1544872.11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2670900</v>
      </c>
      <c r="E31" s="48">
        <f>G31+I31</f>
        <v>824122.51</v>
      </c>
      <c r="F31" s="48"/>
      <c r="G31" s="48"/>
      <c r="H31" s="48">
        <v>2670900</v>
      </c>
      <c r="I31" s="48">
        <v>824122.51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2289100</v>
      </c>
      <c r="E33" s="48">
        <f>G33+I33</f>
        <v>720749.6</v>
      </c>
      <c r="F33" s="48"/>
      <c r="G33" s="48"/>
      <c r="H33" s="48">
        <v>2289100</v>
      </c>
      <c r="I33" s="48">
        <v>720749.6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793600</v>
      </c>
      <c r="E34" s="48">
        <f>G34+I34</f>
        <v>511638.6</v>
      </c>
      <c r="F34" s="48"/>
      <c r="G34" s="48"/>
      <c r="H34" s="48">
        <v>793600</v>
      </c>
      <c r="I34" s="48">
        <v>511638.6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34375.29</v>
      </c>
      <c r="E36" s="48">
        <f>G36+I36</f>
        <v>9779.48</v>
      </c>
      <c r="F36" s="48"/>
      <c r="G36" s="48"/>
      <c r="H36" s="48">
        <v>34375.29</v>
      </c>
      <c r="I36" s="48">
        <v>9779.48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53200</v>
      </c>
      <c r="E42" s="48">
        <f>G42+I42</f>
        <v>32700</v>
      </c>
      <c r="F42" s="48"/>
      <c r="G42" s="48"/>
      <c r="H42" s="48">
        <v>53200</v>
      </c>
      <c r="I42" s="48">
        <v>32700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165000</v>
      </c>
      <c r="E44" s="48">
        <f>G44+I44</f>
        <v>55650</v>
      </c>
      <c r="F44" s="48"/>
      <c r="G44" s="48"/>
      <c r="H44" s="48">
        <v>165000</v>
      </c>
      <c r="I44" s="48">
        <v>55650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39600</v>
      </c>
      <c r="E46" s="48">
        <f>G46+I46</f>
        <v>13878.86</v>
      </c>
      <c r="F46" s="48"/>
      <c r="G46" s="48"/>
      <c r="H46" s="48">
        <v>39600</v>
      </c>
      <c r="I46" s="48">
        <v>13878.86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32500</v>
      </c>
      <c r="E59" s="48">
        <f>G59+I59</f>
        <v>12826.6</v>
      </c>
      <c r="F59" s="48"/>
      <c r="G59" s="48"/>
      <c r="H59" s="48">
        <v>32500</v>
      </c>
      <c r="I59" s="48">
        <v>12826.6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32500</v>
      </c>
      <c r="E63" s="48">
        <f>G63+I63</f>
        <v>12826.6</v>
      </c>
      <c r="F63" s="48"/>
      <c r="G63" s="48"/>
      <c r="H63" s="48">
        <v>32500</v>
      </c>
      <c r="I63" s="48">
        <v>12826.6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2180900</v>
      </c>
      <c r="E69" s="48">
        <f>G69+I69</f>
        <v>280375.9</v>
      </c>
      <c r="F69" s="48"/>
      <c r="G69" s="48"/>
      <c r="H69" s="48">
        <v>2180900</v>
      </c>
      <c r="I69" s="48">
        <v>280375.9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v>199200</v>
      </c>
      <c r="E73" s="48">
        <v>104658.97</v>
      </c>
      <c r="F73" s="48"/>
      <c r="G73" s="48"/>
      <c r="H73" s="48">
        <v>199200</v>
      </c>
      <c r="I73" s="48">
        <v>104658.97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76800</v>
      </c>
      <c r="E75" s="48">
        <f>G75+I75</f>
        <v>10000</v>
      </c>
      <c r="F75" s="48"/>
      <c r="G75" s="48"/>
      <c r="H75" s="48">
        <v>76800</v>
      </c>
      <c r="I75" s="48">
        <v>10000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18600</v>
      </c>
      <c r="E76" s="48">
        <f>G76+I76</f>
        <v>1097.97</v>
      </c>
      <c r="F76" s="48"/>
      <c r="G76" s="48"/>
      <c r="H76" s="48">
        <v>18600</v>
      </c>
      <c r="I76" s="48">
        <v>1097.97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88200</v>
      </c>
      <c r="E81" s="48">
        <f>G81+I81</f>
        <v>5335</v>
      </c>
      <c r="F81" s="48"/>
      <c r="G81" s="48"/>
      <c r="H81" s="48">
        <v>88200</v>
      </c>
      <c r="I81" s="48">
        <v>5335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v>1793100</v>
      </c>
      <c r="E89" s="48">
        <f>G89+I89</f>
        <v>159283.96</v>
      </c>
      <c r="F89" s="48"/>
      <c r="G89" s="48"/>
      <c r="H89" s="48">
        <v>1793100</v>
      </c>
      <c r="I89" s="48">
        <v>159283.96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/>
      <c r="E92" s="48"/>
      <c r="F92" s="48"/>
      <c r="G92" s="48"/>
      <c r="H92" s="48"/>
      <c r="I92" s="48"/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>
        <f>F93+H93</f>
        <v>0</v>
      </c>
      <c r="E93" s="48">
        <f>G93+I93</f>
        <v>3519446.81</v>
      </c>
      <c r="F93" s="48"/>
      <c r="G93" s="48"/>
      <c r="H93" s="48"/>
      <c r="I93" s="48">
        <v>3519446.81</v>
      </c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9" t="s">
        <v>138</v>
      </c>
      <c r="B95" s="59"/>
      <c r="C95" s="59"/>
      <c r="D95" s="59"/>
      <c r="E95" s="59"/>
      <c r="F95" s="59"/>
      <c r="G95" s="59"/>
      <c r="H95" s="59"/>
      <c r="I95" s="59"/>
    </row>
    <row r="96" spans="1:9" ht="33" customHeight="1">
      <c r="A96" s="60" t="s">
        <v>137</v>
      </c>
      <c r="B96" s="60"/>
      <c r="C96" s="60"/>
      <c r="D96" s="60"/>
      <c r="E96" s="60"/>
      <c r="F96" s="60"/>
      <c r="G96" s="60"/>
      <c r="H96" s="60"/>
      <c r="I96" s="60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5" customHeight="1">
      <c r="A99" s="1" t="s">
        <v>177</v>
      </c>
      <c r="D99" s="2" t="s">
        <v>181</v>
      </c>
      <c r="E99" s="2"/>
      <c r="F99" s="2"/>
      <c r="G99" s="2"/>
      <c r="H99" s="2"/>
      <c r="I99" s="2"/>
    </row>
    <row r="100" spans="1:4" ht="22.5" customHeight="1">
      <c r="A100" s="1" t="s">
        <v>178</v>
      </c>
      <c r="D100" s="1" t="s">
        <v>182</v>
      </c>
    </row>
    <row r="101" spans="1:4" ht="23.25" customHeight="1">
      <c r="A101" s="1" t="s">
        <v>179</v>
      </c>
      <c r="D101" s="1" t="s">
        <v>183</v>
      </c>
    </row>
    <row r="102" ht="12.75">
      <c r="A102" s="2" t="s">
        <v>180</v>
      </c>
    </row>
    <row r="104" ht="12.75">
      <c r="A104" s="1" t="s">
        <v>184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2013-05-08T04:16:47Z</cp:lastPrinted>
  <dcterms:created xsi:type="dcterms:W3CDTF">2002-03-12T08:12:25Z</dcterms:created>
  <dcterms:modified xsi:type="dcterms:W3CDTF">2013-05-14T06:10:48Z</dcterms:modified>
  <cp:category/>
  <cp:version/>
  <cp:contentType/>
  <cp:contentStatus/>
</cp:coreProperties>
</file>