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<sst xmlns="http://schemas.openxmlformats.org/spreadsheetml/2006/main" count="260" uniqueCount="185">
  <si>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</si>
  <si>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</si>
  <si>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</si>
  <si>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</si>
  <si>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</si>
  <si>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</si>
  <si>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</si>
  <si>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</si>
  <si>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</si>
  <si>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</si>
  <si>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</si>
  <si>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</si>
  <si>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</si>
  <si>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</si>
  <si>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</si>
  <si>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</si>
  <si>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</si>
  <si>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</si>
  <si>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</si>
  <si>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</si>
  <si>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</si>
  <si>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</si>
  <si>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</si>
  <si>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</si>
  <si>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</si>
  <si>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</si>
  <si>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</si>
  <si>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</si>
  <si>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</si>
  <si>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</si>
  <si>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</si>
  <si>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</si>
  <si>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</si>
  <si>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</si>
  <si>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</si>
  <si>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</si>
  <si>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</si>
  <si>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</si>
  <si>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</si>
  <si>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</si>
  <si>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</si>
  <si>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</si>
  <si>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</si>
  <si>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</si>
  <si>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</si>
  <si>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</si>
  <si>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</si>
  <si>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</si>
  <si>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</si>
  <si>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</si>
  <si>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</si>
  <si>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</si>
  <si>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</si>
  <si>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</si>
  <si>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</si>
  <si>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</si>
  <si>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</si>
  <si>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</si>
  <si>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</si>
  <si>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</si>
  <si>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</si>
  <si>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</si>
  <si>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</si>
  <si>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</si>
  <si>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</si>
  <si>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</si>
  <si>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</si>
  <si>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</si>
  <si>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</si>
  <si>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</si>
  <si>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</si>
  <si>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</si>
  <si>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</si>
  <si>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</si>
  <si>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</si>
  <si>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</si>
  <si>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</si>
  <si>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</si>
  <si>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</si>
  <si>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</si>
  <si>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</si>
  <si>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</si>
  <si>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</si>
  <si>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</si>
  <si>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</si>
  <si>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</si>
  <si>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</si>
  <si>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</si>
  <si>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</si>
  <si>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</si>
  <si>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</si>
  <si>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</si>
  <si>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</si>
  <si>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</si>
  <si>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</si>
  <si>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</si>
  <si>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</si>
  <si>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</si>
  <si>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</si>
  <si>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</si>
  <si>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</si>
  <si>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</si>
  <si>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</si>
  <si>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</si>
  <si>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</si>
  <si>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</si>
  <si>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</si>
  <si>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</si>
  <si>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</si>
  <si>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</si>
  <si>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</si>
  <si>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</si>
  <si>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</si>
  <si>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</si>
  <si>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</si>
  <si>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</si>
  <si>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</si>
  <si>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</si>
  <si>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</si>
  <si>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</si>
  <si>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</si>
  <si>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</si>
  <si>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</si>
  <si>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</si>
  <si>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</si>
  <si>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</si>
  <si>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</si>
  <si>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</si>
  <si>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</si>
  <si>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</si>
  <si>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</si>
  <si>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</si>
  <si>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</si>
  <si>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</si>
  <si>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</si>
  <si>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</si>
  <si>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</si>
  <si>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</si>
  <si>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</si>
  <si>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</si>
  <si>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</si>
  <si>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</si>
  <si>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</si>
  <si>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</si>
  <si>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</si>
  <si>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</si>
  <si>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</si>
  <si>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</si>
  <si>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</si>
  <si>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</si>
  <si>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</si>
  <si>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</si>
  <si>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</si>
  <si>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</si>
  <si>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</si>
  <si>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</si>
  <si>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</si>
  <si>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</si>
  <si>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</si>
  <si>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</si>
  <si>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</si>
  <si>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</si>
  <si>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</si>
  <si>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</si>
  <si>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</si>
  <si>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</si>
  <si>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</si>
  <si>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</si>
  <si>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</si>
  <si>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</si>
  <si>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</si>
  <si>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</si>
  <si>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</si>
  <si>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</si>
  <si>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</si>
  <si>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</si>
  <si>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>Ремонтненский Кормовское Свод</t>
  </si>
  <si>
    <t>Глава Кормовского сельского поселения</t>
  </si>
  <si>
    <t>Пасечников Е.И.</t>
  </si>
  <si>
    <t>Начальник сектора экономики и финансов</t>
  </si>
  <si>
    <t>Попова Г.И.</t>
  </si>
  <si>
    <t>Ведущий специалист по бухгалтерскому учету</t>
  </si>
  <si>
    <t>Вершинин Д.А.</t>
  </si>
  <si>
    <t>исполнитель Вершинин Д.А. телефон 33-4-65</t>
  </si>
  <si>
    <t xml:space="preserve">       14 января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</si>
</sst>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0" sqref="B1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8535875.29</v>
      </c>
      <c r="E12" s="48">
        <f>G12+I12</f>
        <v>8335496.84</v>
      </c>
      <c r="F12" s="48"/>
      <c r="G12" s="48"/>
      <c r="H12" s="48">
        <v>8535875.29</v>
      </c>
      <c r="I12" s="48">
        <v>8335496.84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1869300</v>
      </c>
      <c r="E14" s="48">
        <f>G14+I14</f>
        <v>1668921.55</v>
      </c>
      <c r="F14" s="48"/>
      <c r="G14" s="48"/>
      <c r="H14" s="48">
        <v>1869300</v>
      </c>
      <c r="I14" s="48">
        <v>1668921.55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5003200</v>
      </c>
      <c r="F15" s="48"/>
      <c r="G15" s="48"/>
      <c r="H15" s="48">
        <v>5003200</v>
      </c>
      <c r="I15" s="48">
        <v>5003200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5003200</v>
      </c>
      <c r="F17" s="48"/>
      <c r="G17" s="48"/>
      <c r="H17" s="48">
        <v>5003200</v>
      </c>
      <c r="I17" s="48">
        <v>5003200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1400000</v>
      </c>
      <c r="E24" s="48">
        <f>G24+I24</f>
        <v>1400000</v>
      </c>
      <c r="F24" s="48"/>
      <c r="G24" s="48"/>
      <c r="H24" s="48">
        <v>1400000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8535875.29</v>
      </c>
      <c r="E25" s="48">
        <f>G25+I25</f>
        <v>8334769.18</v>
      </c>
      <c r="F25" s="48"/>
      <c r="G25" s="48"/>
      <c r="H25" s="48">
        <v>8535875.29</v>
      </c>
      <c r="I25" s="48">
        <v>8334769.18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5961035.29</v>
      </c>
      <c r="E27" s="48">
        <f>G27+I27</f>
        <v>5782976.25</v>
      </c>
      <c r="F27" s="48"/>
      <c r="G27" s="48"/>
      <c r="H27" s="48">
        <v>5961035.29</v>
      </c>
      <c r="I27" s="48">
        <v>5782976.25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4829500</v>
      </c>
      <c r="E29" s="48">
        <f>G29+I29</f>
        <v>4828945.87</v>
      </c>
      <c r="F29" s="48"/>
      <c r="G29" s="48"/>
      <c r="H29" s="48">
        <v>4829500</v>
      </c>
      <c r="I29" s="48">
        <v>4828945.87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2743600</v>
      </c>
      <c r="E31" s="48">
        <f>G31+I31</f>
        <v>2743292.11</v>
      </c>
      <c r="F31" s="48"/>
      <c r="G31" s="48"/>
      <c r="H31" s="48">
        <v>2743600</v>
      </c>
      <c r="I31" s="48">
        <v>2743292.11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2085900</v>
      </c>
      <c r="E33" s="48">
        <f>G33+I33</f>
        <v>2085653.76</v>
      </c>
      <c r="F33" s="48"/>
      <c r="G33" s="48"/>
      <c r="H33" s="48">
        <v>2085900</v>
      </c>
      <c r="I33" s="48">
        <v>2085653.76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838000</v>
      </c>
      <c r="E34" s="48">
        <f>G34+I34</f>
        <v>667229.64</v>
      </c>
      <c r="F34" s="48"/>
      <c r="G34" s="48"/>
      <c r="H34" s="48">
        <v>838000</v>
      </c>
      <c r="I34" s="48">
        <v>667229.64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42475.29</v>
      </c>
      <c r="E36" s="48">
        <f>G36+I36</f>
        <v>35829.4</v>
      </c>
      <c r="F36" s="48"/>
      <c r="G36" s="48"/>
      <c r="H36" s="48">
        <v>42475.29</v>
      </c>
      <c r="I36" s="48">
        <v>35829.4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47300</v>
      </c>
      <c r="E42" s="48">
        <f>G42+I42</f>
        <v>47250</v>
      </c>
      <c r="F42" s="48"/>
      <c r="G42" s="48"/>
      <c r="H42" s="48">
        <v>47300</v>
      </c>
      <c r="I42" s="48">
        <v>47250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160960</v>
      </c>
      <c r="E44" s="48">
        <f>G44+I44</f>
        <v>160960</v>
      </c>
      <c r="F44" s="48"/>
      <c r="G44" s="48"/>
      <c r="H44" s="48">
        <v>160960</v>
      </c>
      <c r="I44" s="48">
        <v>160960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42800</v>
      </c>
      <c r="E46" s="48">
        <f>G46+I46</f>
        <v>42761.34</v>
      </c>
      <c r="F46" s="48"/>
      <c r="G46" s="48"/>
      <c r="H46" s="48">
        <v>42800</v>
      </c>
      <c r="I46" s="48">
        <v>42761.34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16500</v>
      </c>
      <c r="E49" s="48">
        <f>G49+I49</f>
        <v>16414</v>
      </c>
      <c r="F49" s="48"/>
      <c r="G49" s="48"/>
      <c r="H49" s="48">
        <v>16500</v>
      </c>
      <c r="I49" s="48">
        <v>16414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>
        <f>F55+H55</f>
        <v>12900</v>
      </c>
      <c r="E55" s="48">
        <f>G55+I55</f>
        <v>12814</v>
      </c>
      <c r="F55" s="48"/>
      <c r="G55" s="48"/>
      <c r="H55" s="48">
        <v>12900</v>
      </c>
      <c r="I55" s="48">
        <v>12814</v>
      </c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3600</v>
      </c>
      <c r="E57" s="48">
        <f>G57+I57</f>
        <v>3600</v>
      </c>
      <c r="F57" s="48"/>
      <c r="G57" s="48"/>
      <c r="H57" s="48">
        <v>3600</v>
      </c>
      <c r="I57" s="48">
        <v>3600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119200</v>
      </c>
      <c r="E59" s="48">
        <f>G59+I59</f>
        <v>119067.6</v>
      </c>
      <c r="F59" s="48"/>
      <c r="G59" s="48"/>
      <c r="H59" s="48">
        <v>119200</v>
      </c>
      <c r="I59" s="48">
        <v>119067.6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22100</v>
      </c>
      <c r="E63" s="48">
        <f>G63+I63</f>
        <v>21976.6</v>
      </c>
      <c r="F63" s="48"/>
      <c r="G63" s="48"/>
      <c r="H63" s="48">
        <v>22100</v>
      </c>
      <c r="I63" s="48">
        <v>21976.6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>
        <f>F65+H65</f>
        <v>97100</v>
      </c>
      <c r="E65" s="48">
        <f>G65+I65</f>
        <v>97091</v>
      </c>
      <c r="F65" s="48"/>
      <c r="G65" s="48"/>
      <c r="H65" s="48">
        <v>97100</v>
      </c>
      <c r="I65" s="48">
        <v>97091</v>
      </c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2439140</v>
      </c>
      <c r="E69" s="48">
        <f>G69+I69</f>
        <v>2416311.33</v>
      </c>
      <c r="F69" s="48"/>
      <c r="G69" s="48"/>
      <c r="H69" s="48">
        <v>2439140</v>
      </c>
      <c r="I69" s="48">
        <v>2416311.33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239200</v>
      </c>
      <c r="E73" s="48">
        <f>G73+I73</f>
        <v>239056.8</v>
      </c>
      <c r="F73" s="48"/>
      <c r="G73" s="48"/>
      <c r="H73" s="48">
        <v>239200</v>
      </c>
      <c r="I73" s="48">
        <v>239056.8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10000</v>
      </c>
      <c r="E75" s="48">
        <f>G75+I75</f>
        <v>10000</v>
      </c>
      <c r="F75" s="48"/>
      <c r="G75" s="48"/>
      <c r="H75" s="48">
        <v>10000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9600</v>
      </c>
      <c r="E76" s="48">
        <f>G76+I76</f>
        <v>9459.95</v>
      </c>
      <c r="F76" s="48"/>
      <c r="G76" s="48"/>
      <c r="H76" s="48">
        <v>9600</v>
      </c>
      <c r="I76" s="48">
        <v>9459.95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85200</v>
      </c>
      <c r="E81" s="48">
        <f>G81+I81</f>
        <v>85054.73</v>
      </c>
      <c r="F81" s="48"/>
      <c r="G81" s="48"/>
      <c r="H81" s="48">
        <v>85200</v>
      </c>
      <c r="I81" s="48">
        <v>85054.73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2095140</v>
      </c>
      <c r="E89" s="48">
        <f>G89+I89</f>
        <v>2072739.85</v>
      </c>
      <c r="F89" s="48"/>
      <c r="G89" s="48"/>
      <c r="H89" s="48">
        <v>2095140</v>
      </c>
      <c r="I89" s="48">
        <v>2072739.85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727.66</v>
      </c>
      <c r="F92" s="48"/>
      <c r="G92" s="48"/>
      <c r="H92" s="48"/>
      <c r="I92" s="48">
        <v>727.66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22.5" customHeight="1">
      <c r="A100" s="1" t="s">
        <v>179</v>
      </c>
      <c r="D100" s="1" t="s">
        <v>180</v>
      </c>
    </row>
    <row r="101" spans="1:4" ht="22.5" customHeight="1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2014-01-15T05:12:12Z</cp:lastPrinted>
  <dcterms:created xsi:type="dcterms:W3CDTF">2002-03-12T08:12:25Z</dcterms:created>
  <dcterms:modified xsi:type="dcterms:W3CDTF">2014-01-15T05:15:46Z</dcterms:modified>
  <cp:category/>
  <cp:version/>
  <cp:contentType/>
  <cp:contentStatus/>
</cp:coreProperties>
</file>